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13_ncr:1_{7F7C3882-D461-4164-BF1C-E39F319870A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D102" i="1" l="1"/>
  <c r="D101" i="1"/>
  <c r="D100" i="1"/>
  <c r="D103" i="1" l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1" i="1"/>
  <c r="D70" i="1"/>
  <c r="D69" i="1"/>
  <c r="D67" i="1"/>
  <c r="D66" i="1"/>
  <c r="D65" i="1"/>
  <c r="D64" i="1"/>
  <c r="D63" i="1"/>
  <c r="D61" i="1"/>
  <c r="D59" i="1"/>
  <c r="D58" i="1"/>
  <c r="D57" i="1"/>
  <c r="D56" i="1"/>
  <c r="D55" i="1"/>
  <c r="D53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6" i="1"/>
  <c r="D35" i="1"/>
  <c r="D34" i="1"/>
  <c r="D32" i="1"/>
  <c r="D31" i="1"/>
  <c r="D30" i="1"/>
  <c r="D26" i="1"/>
  <c r="D25" i="1"/>
  <c r="D24" i="1"/>
  <c r="D23" i="1"/>
  <c r="D21" i="1"/>
  <c r="D72" i="1"/>
  <c r="D68" i="1"/>
  <c r="D62" i="1"/>
  <c r="D60" i="1"/>
  <c r="D54" i="1"/>
  <c r="D52" i="1"/>
  <c r="D41" i="1"/>
  <c r="D27" i="1"/>
  <c r="D37" i="1"/>
  <c r="D33" i="1"/>
  <c r="D29" i="1"/>
  <c r="D28" i="1"/>
  <c r="D22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104" i="1" l="1"/>
</calcChain>
</file>

<file path=xl/sharedStrings.xml><?xml version="1.0" encoding="utf-8"?>
<sst xmlns="http://schemas.openxmlformats.org/spreadsheetml/2006/main" count="104" uniqueCount="104">
  <si>
    <t>Աղ</t>
  </si>
  <si>
    <t>Ալյուր</t>
  </si>
  <si>
    <t>Բանան</t>
  </si>
  <si>
    <t>Ձիթապտղի/ ձեթ/</t>
  </si>
  <si>
    <t xml:space="preserve"> Արևածաղկի/ ձեթ/</t>
  </si>
  <si>
    <t>Բազուկ</t>
  </si>
  <si>
    <t>Գազար</t>
  </si>
  <si>
    <t>Գարեձավար</t>
  </si>
  <si>
    <t>Ելակ/ բացի հանվար ,փետրվար/</t>
  </si>
  <si>
    <t>Լոբի հատիկավոր</t>
  </si>
  <si>
    <t>Լոլիկ ջերմոցի</t>
  </si>
  <si>
    <t>Խնձոր</t>
  </si>
  <si>
    <t>Ծիրան /հունիս,հուլիս/</t>
  </si>
  <si>
    <t>Կակաո</t>
  </si>
  <si>
    <t>Կարտոֆիլի օսլա</t>
  </si>
  <si>
    <t>Կարտոֆիլ /բացի հունիս, հուլիս/</t>
  </si>
  <si>
    <t>Կաղամբ</t>
  </si>
  <si>
    <t>Հնդկաձավար</t>
  </si>
  <si>
    <t>Հաճարաձավար</t>
  </si>
  <si>
    <t>Մածուն 2,5%</t>
  </si>
  <si>
    <t xml:space="preserve"> Մոշ /հուլիս, օգոստոս/</t>
  </si>
  <si>
    <t>Մանդարին / հոկտեմբեր, նոյեմբեր, դեկտեմբեր,հունվար, փետրվար</t>
  </si>
  <si>
    <t>Նարինջ/ հոկտեմբեր, նոյեմբեր, դեկտեմբեր,հունվար, փետրվար/</t>
  </si>
  <si>
    <t>Շաքարավազ</t>
  </si>
  <si>
    <t xml:space="preserve"> Մեղր</t>
  </si>
  <si>
    <t>Ոլոռ /պահածո/</t>
  </si>
  <si>
    <t>Ոլոռ</t>
  </si>
  <si>
    <t>Ոսպ</t>
  </si>
  <si>
    <t xml:space="preserve"> Դարչին</t>
  </si>
  <si>
    <t>Սոխ</t>
  </si>
  <si>
    <t>Սոդա</t>
  </si>
  <si>
    <t>Վարունգ ջերմոցի /բացի հուլիս, օգոստոս</t>
  </si>
  <si>
    <t>Վանիլ</t>
  </si>
  <si>
    <t>Տոմատի մածուկ</t>
  </si>
  <si>
    <t>Կարմիր սոխ</t>
  </si>
  <si>
    <t>Ցորենաձավար</t>
  </si>
  <si>
    <t>Թթվասեր</t>
  </si>
  <si>
    <t>Նուռ // հոկտեմբեր, նոյեմբեր, դեկտեմբեր,հունվար, փետրվար/</t>
  </si>
  <si>
    <t>Կաթնաշոռ</t>
  </si>
  <si>
    <t>Լավաշ</t>
  </si>
  <si>
    <t>Կաթ</t>
  </si>
  <si>
    <t>Հաց</t>
  </si>
  <si>
    <t>Հավի ձու</t>
  </si>
  <si>
    <t>Ձուկ</t>
  </si>
  <si>
    <t>Պանիր /Լոռի/</t>
  </si>
  <si>
    <t>Աղ կարմիր պղպեղ</t>
  </si>
  <si>
    <t>Տավարի միս</t>
  </si>
  <si>
    <t>Սալոր /  օգոստոս, սեպտեմբեր, հոկտեմբեր/</t>
  </si>
  <si>
    <t>Կիվի/ սեպտեմբեր, հոկտեմբեր, նոյեմբեր, դեկտեմբեր, հունվար/</t>
  </si>
  <si>
    <t>Սերկևիլ/ սեպտեմբեր, հոկտեմբեր, նոյեմբեր, դեկտեմբեր, հունվար/</t>
  </si>
  <si>
    <t>Բլղուր</t>
  </si>
  <si>
    <t>Եգիպտացորենի պահածո</t>
  </si>
  <si>
    <t>Վարսակի փաթիլներ</t>
  </si>
  <si>
    <t>Դդում / սեպտեմբեր, հոկտեմբեր, նոյեմբեր, դեկտեմբեր ,հունվար․/</t>
  </si>
  <si>
    <t>Պաքսիմատ</t>
  </si>
  <si>
    <t>Գունավոր թարմ պղպեղ/ հուլիս, օգոստոս, սեպտեմբեր, հոկտեմբեր, նոյեմբեր/</t>
  </si>
  <si>
    <t>սալորաչիր առանց կորիզի / բացի սեպտեմբեր, հոկտեմբեր/</t>
  </si>
  <si>
    <t>Ձմերուկ /հուլիս,օգոստոս սեպտեմբեր, /</t>
  </si>
  <si>
    <t>Արիշտա</t>
  </si>
  <si>
    <t>Դեղձ /, օգոստոս, սեպտեմբեր, հոկտեմբեր</t>
  </si>
  <si>
    <t>Խաղող/ օգոստոս, սեպտեմբեր, հոկտեմբեր, նոյեմբեր, դեկտեմբեր/</t>
  </si>
  <si>
    <t>Սմբուկ/ հունիս,  հուլիս, օգոստոս, սեպտեմբեր, հոկտեմբեր/</t>
  </si>
  <si>
    <t>Դդմիկ/ հունիս,  հուլիս, օգոստոս, սեպտեմբեր, հոկտեմբեր/</t>
  </si>
  <si>
    <t>Պանիր չանախ</t>
  </si>
  <si>
    <t>Սիսեռ</t>
  </si>
  <si>
    <t>փխրեցուցիչ</t>
  </si>
  <si>
    <t>Բռոկոլի/ հուլիս, օգոստոս, սեպտեմբեր, հոկտեմբեր, նոյեմբեր/</t>
  </si>
  <si>
    <t>Հաց ամբողջահատիկ</t>
  </si>
  <si>
    <t>Հազարի տերև</t>
  </si>
  <si>
    <t>դափնու տերև</t>
  </si>
  <si>
    <t>Լոլիկ / հուլիս, օգոստոս, սեպտեմբեր, հոկտեմբեր, նոյեմբեր/</t>
  </si>
  <si>
    <t>Վարունգ / հուլիս, օգոստոս, սեպտեմբեր, հոկտեմբեր, նոյեմբեր/</t>
  </si>
  <si>
    <t>Խնձորի չիր/ բացի հոլիս, օգոստոս/</t>
  </si>
  <si>
    <t>Ծիրանի չիր /բացի  հունիս, հուլիս/</t>
  </si>
  <si>
    <t>չամիչ</t>
  </si>
  <si>
    <t>կաղամբ /մայիս, հունիս, հուլիս/</t>
  </si>
  <si>
    <t>գունավոր պղպեղ/ բացի դեկտեմբեր, հունվար/</t>
  </si>
  <si>
    <t>կանաչ լոբի/ հուլիս, օգոստոս, սեպտեմբեր, հոկտեմբեր,նոյեմբեր/</t>
  </si>
  <si>
    <t>կանաչի(խառը)</t>
  </si>
  <si>
    <t>կանաչի չորացրած(ռեհան)</t>
  </si>
  <si>
    <t>կանաչի չորացրած(ծիտրոն)</t>
  </si>
  <si>
    <t>Անվանում</t>
  </si>
  <si>
    <t>Ընդամենը կգ</t>
  </si>
  <si>
    <t>Բրինձ2 /կլոր/</t>
  </si>
  <si>
    <t>Սպանախ /բացի հունվար, փետրվար/</t>
  </si>
  <si>
    <t>թռչնամիս հավի ազդրամիս</t>
  </si>
  <si>
    <t>թեյ</t>
  </si>
  <si>
    <t>Գին</t>
  </si>
  <si>
    <t>Արքայանարինջ/ նոյեմբեր, դեկտեմբեր, հունվար/</t>
  </si>
  <si>
    <t>Կարտոֆիլ /հունիս , հուլիս/</t>
  </si>
  <si>
    <t xml:space="preserve">Ազնվամորի / հունիս,հուլիս,օգոստոս/ </t>
  </si>
  <si>
    <t>Ծաղկակաղամբ/ հուլիս, օգոստոս, սեպտեմբեր, հոկտեմբեր/</t>
  </si>
  <si>
    <t>կեռաս/ հունիս, հուլիս , օգոստոս/</t>
  </si>
  <si>
    <t>տանձ /սեպտեմբեր,հոկտեմբեր, նոյեմբեր, դեկտեմբեր/</t>
  </si>
  <si>
    <t>Թռչնամիս /Հավի կրծքամիս/ 1-ին կարգի</t>
  </si>
  <si>
    <t>Վարսակի թխվածքաբլիթ</t>
  </si>
  <si>
    <t>Մակարոնեղեն</t>
  </si>
  <si>
    <t>Ամբողջահատիկի ալյուր</t>
  </si>
  <si>
    <t>Սեխ /հուլիս,օգոստոս սեպտեմբեր /</t>
  </si>
  <si>
    <t>Գումար</t>
  </si>
  <si>
    <t>կիտրոն</t>
  </si>
  <si>
    <t xml:space="preserve">Կարագ  զել․ 82,9% </t>
  </si>
  <si>
    <t>ալյուր</t>
  </si>
  <si>
    <t>սամիթ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</si>
</sst>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justify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104"/>
  <sheetViews>
    <sheetView tabSelected="1" topLeftCell="A85" workbookViewId="0">
      <selection activeCell="J103" sqref="J103"/>
    </sheetView>
  </sheetViews>
  <sheetFormatPr defaultRowHeight="15" x14ac:dyDescent="0.25"/>
  <cols>
    <col min="1" max="1" width="30.7109375" customWidth="1"/>
    <col min="2" max="2" width="14.42578125" customWidth="1"/>
    <col min="3" max="3" width="10.140625" customWidth="1"/>
  </cols>
  <sheetData>
    <row r="3" spans="1:4" x14ac:dyDescent="0.25">
      <c r="A3" s="4" t="s">
        <v>81</v>
      </c>
      <c r="B3" s="6" t="s">
        <v>82</v>
      </c>
      <c r="C3" s="4" t="s">
        <v>87</v>
      </c>
      <c r="D3" s="4" t="s">
        <v>99</v>
      </c>
    </row>
    <row r="4" spans="1:4" x14ac:dyDescent="0.25">
      <c r="A4" s="2" t="s">
        <v>0</v>
      </c>
      <c r="B4" s="5">
        <v>24</v>
      </c>
      <c r="C4" s="3">
        <v>180</v>
      </c>
      <c r="D4" s="3">
        <f t="shared" ref="D4:D34" si="0">B4*C4</f>
        <v>4320</v>
      </c>
    </row>
    <row r="5" spans="1:4" x14ac:dyDescent="0.25">
      <c r="A5" s="2" t="s">
        <v>1</v>
      </c>
      <c r="B5" s="5">
        <v>50</v>
      </c>
      <c r="C5" s="3">
        <v>300</v>
      </c>
      <c r="D5" s="3">
        <f t="shared" si="0"/>
        <v>15000</v>
      </c>
    </row>
    <row r="6" spans="1:4" x14ac:dyDescent="0.25">
      <c r="A6" s="2" t="s">
        <v>2</v>
      </c>
      <c r="B6" s="5">
        <v>70</v>
      </c>
      <c r="C6" s="3">
        <v>700</v>
      </c>
      <c r="D6" s="3">
        <f t="shared" si="0"/>
        <v>49000</v>
      </c>
    </row>
    <row r="7" spans="1:4" x14ac:dyDescent="0.25">
      <c r="A7" s="2" t="s">
        <v>3</v>
      </c>
      <c r="B7" s="3">
        <v>15</v>
      </c>
      <c r="C7" s="3">
        <v>3500</v>
      </c>
      <c r="D7" s="3">
        <f t="shared" si="0"/>
        <v>52500</v>
      </c>
    </row>
    <row r="8" spans="1:4" x14ac:dyDescent="0.25">
      <c r="A8" s="2" t="s">
        <v>4</v>
      </c>
      <c r="B8" s="5">
        <v>40</v>
      </c>
      <c r="C8" s="3">
        <v>750</v>
      </c>
      <c r="D8" s="3">
        <f t="shared" si="0"/>
        <v>30000</v>
      </c>
    </row>
    <row r="9" spans="1:4" x14ac:dyDescent="0.25">
      <c r="A9" s="2" t="s">
        <v>83</v>
      </c>
      <c r="B9" s="5">
        <v>94</v>
      </c>
      <c r="C9" s="3">
        <v>600</v>
      </c>
      <c r="D9" s="3">
        <f t="shared" si="0"/>
        <v>56400</v>
      </c>
    </row>
    <row r="10" spans="1:4" x14ac:dyDescent="0.25">
      <c r="A10" s="2" t="s">
        <v>5</v>
      </c>
      <c r="B10" s="5">
        <v>90</v>
      </c>
      <c r="C10" s="3">
        <v>220</v>
      </c>
      <c r="D10" s="3">
        <f t="shared" si="0"/>
        <v>19800</v>
      </c>
    </row>
    <row r="11" spans="1:4" x14ac:dyDescent="0.25">
      <c r="A11" s="2" t="s">
        <v>6</v>
      </c>
      <c r="B11" s="5">
        <v>160</v>
      </c>
      <c r="C11" s="3">
        <v>280</v>
      </c>
      <c r="D11" s="3">
        <f t="shared" si="0"/>
        <v>44800</v>
      </c>
    </row>
    <row r="12" spans="1:4" ht="27" customHeight="1" x14ac:dyDescent="0.25">
      <c r="A12" s="2" t="s">
        <v>88</v>
      </c>
      <c r="B12" s="5">
        <v>40</v>
      </c>
      <c r="C12" s="3">
        <v>400</v>
      </c>
      <c r="D12" s="3">
        <f t="shared" si="0"/>
        <v>16000</v>
      </c>
    </row>
    <row r="13" spans="1:4" x14ac:dyDescent="0.25">
      <c r="A13" s="2" t="s">
        <v>7</v>
      </c>
      <c r="B13" s="5">
        <v>10</v>
      </c>
      <c r="C13" s="3">
        <v>340</v>
      </c>
      <c r="D13" s="3">
        <f t="shared" si="0"/>
        <v>3400</v>
      </c>
    </row>
    <row r="14" spans="1:4" x14ac:dyDescent="0.25">
      <c r="A14" s="2" t="s">
        <v>8</v>
      </c>
      <c r="B14" s="5">
        <v>15</v>
      </c>
      <c r="C14" s="3">
        <v>1500</v>
      </c>
      <c r="D14" s="3">
        <f t="shared" si="0"/>
        <v>22500</v>
      </c>
    </row>
    <row r="15" spans="1:4" x14ac:dyDescent="0.25">
      <c r="A15" s="2" t="s">
        <v>9</v>
      </c>
      <c r="B15" s="5">
        <v>10</v>
      </c>
      <c r="C15" s="3">
        <v>920</v>
      </c>
      <c r="D15" s="3">
        <f t="shared" si="0"/>
        <v>9200</v>
      </c>
    </row>
    <row r="16" spans="1:4" x14ac:dyDescent="0.25">
      <c r="A16" s="2" t="s">
        <v>10</v>
      </c>
      <c r="B16" s="5">
        <v>20</v>
      </c>
      <c r="C16" s="3">
        <v>350</v>
      </c>
      <c r="D16" s="3">
        <f t="shared" si="0"/>
        <v>7000</v>
      </c>
    </row>
    <row r="17" spans="1:4" x14ac:dyDescent="0.25">
      <c r="A17" s="2" t="s">
        <v>11</v>
      </c>
      <c r="B17" s="5">
        <v>300</v>
      </c>
      <c r="C17" s="3">
        <v>350</v>
      </c>
      <c r="D17" s="3">
        <f t="shared" si="0"/>
        <v>105000</v>
      </c>
    </row>
    <row r="18" spans="1:4" x14ac:dyDescent="0.25">
      <c r="A18" s="2" t="s">
        <v>12</v>
      </c>
      <c r="B18" s="5">
        <v>50</v>
      </c>
      <c r="C18" s="3">
        <v>420</v>
      </c>
      <c r="D18" s="3">
        <f t="shared" si="0"/>
        <v>21000</v>
      </c>
    </row>
    <row r="19" spans="1:4" x14ac:dyDescent="0.25">
      <c r="A19" s="2" t="s">
        <v>13</v>
      </c>
      <c r="B19" s="5">
        <v>1</v>
      </c>
      <c r="C19" s="3">
        <v>4320</v>
      </c>
      <c r="D19" s="3">
        <f t="shared" si="0"/>
        <v>4320</v>
      </c>
    </row>
    <row r="20" spans="1:4" x14ac:dyDescent="0.25">
      <c r="A20" s="2" t="s">
        <v>14</v>
      </c>
      <c r="B20" s="5">
        <v>0.5</v>
      </c>
      <c r="C20" s="3">
        <v>2100</v>
      </c>
      <c r="D20" s="3">
        <f t="shared" si="0"/>
        <v>1050</v>
      </c>
    </row>
    <row r="21" spans="1:4" x14ac:dyDescent="0.25">
      <c r="A21" s="2" t="s">
        <v>78</v>
      </c>
      <c r="B21" s="5">
        <v>13</v>
      </c>
      <c r="C21" s="3">
        <v>1500</v>
      </c>
      <c r="D21" s="3">
        <f t="shared" si="0"/>
        <v>19500</v>
      </c>
    </row>
    <row r="22" spans="1:4" x14ac:dyDescent="0.25">
      <c r="A22" s="2" t="s">
        <v>15</v>
      </c>
      <c r="B22" s="5">
        <v>250</v>
      </c>
      <c r="C22" s="3">
        <v>250</v>
      </c>
      <c r="D22" s="3">
        <f t="shared" si="0"/>
        <v>62500</v>
      </c>
    </row>
    <row r="23" spans="1:4" x14ac:dyDescent="0.25">
      <c r="A23" s="2" t="s">
        <v>16</v>
      </c>
      <c r="B23" s="5">
        <v>100</v>
      </c>
      <c r="C23" s="3">
        <v>240</v>
      </c>
      <c r="D23" s="3">
        <f t="shared" si="0"/>
        <v>24000</v>
      </c>
    </row>
    <row r="24" spans="1:4" x14ac:dyDescent="0.25">
      <c r="A24" s="2" t="s">
        <v>17</v>
      </c>
      <c r="B24" s="5">
        <v>40</v>
      </c>
      <c r="C24" s="3">
        <v>350</v>
      </c>
      <c r="D24" s="3">
        <f t="shared" si="0"/>
        <v>14000</v>
      </c>
    </row>
    <row r="25" spans="1:4" x14ac:dyDescent="0.25">
      <c r="A25" s="2" t="s">
        <v>18</v>
      </c>
      <c r="B25" s="5">
        <v>20</v>
      </c>
      <c r="C25" s="3">
        <v>430</v>
      </c>
      <c r="D25" s="3">
        <f t="shared" si="0"/>
        <v>8600</v>
      </c>
    </row>
    <row r="26" spans="1:4" x14ac:dyDescent="0.25">
      <c r="A26" s="2" t="s">
        <v>96</v>
      </c>
      <c r="B26" s="5">
        <v>50</v>
      </c>
      <c r="C26" s="3">
        <v>350</v>
      </c>
      <c r="D26" s="3">
        <f t="shared" si="0"/>
        <v>17500</v>
      </c>
    </row>
    <row r="27" spans="1:4" x14ac:dyDescent="0.25">
      <c r="A27" s="2" t="s">
        <v>19</v>
      </c>
      <c r="B27" s="5">
        <v>400</v>
      </c>
      <c r="C27" s="3">
        <v>500</v>
      </c>
      <c r="D27" s="3">
        <f t="shared" si="0"/>
        <v>200000</v>
      </c>
    </row>
    <row r="28" spans="1:4" ht="27.75" customHeight="1" x14ac:dyDescent="0.25">
      <c r="A28" s="2" t="s">
        <v>90</v>
      </c>
      <c r="B28" s="5">
        <v>30</v>
      </c>
      <c r="C28" s="3">
        <v>1500</v>
      </c>
      <c r="D28" s="3">
        <f t="shared" si="0"/>
        <v>45000</v>
      </c>
    </row>
    <row r="29" spans="1:4" x14ac:dyDescent="0.25">
      <c r="A29" s="2" t="s">
        <v>20</v>
      </c>
      <c r="B29" s="5">
        <v>20</v>
      </c>
      <c r="C29" s="3">
        <v>2000</v>
      </c>
      <c r="D29" s="3">
        <f t="shared" si="0"/>
        <v>40000</v>
      </c>
    </row>
    <row r="30" spans="1:4" ht="32.25" customHeight="1" x14ac:dyDescent="0.25">
      <c r="A30" s="2" t="s">
        <v>21</v>
      </c>
      <c r="B30" s="5">
        <v>50</v>
      </c>
      <c r="C30" s="3">
        <v>500</v>
      </c>
      <c r="D30" s="3">
        <f t="shared" si="0"/>
        <v>25000</v>
      </c>
    </row>
    <row r="31" spans="1:4" ht="30" x14ac:dyDescent="0.25">
      <c r="A31" s="2" t="s">
        <v>22</v>
      </c>
      <c r="B31" s="5">
        <v>60</v>
      </c>
      <c r="C31" s="3">
        <v>600</v>
      </c>
      <c r="D31" s="3">
        <f t="shared" si="0"/>
        <v>36000</v>
      </c>
    </row>
    <row r="32" spans="1:4" x14ac:dyDescent="0.25">
      <c r="A32" s="2" t="s">
        <v>23</v>
      </c>
      <c r="B32" s="5">
        <v>20</v>
      </c>
      <c r="C32" s="3">
        <v>410</v>
      </c>
      <c r="D32" s="3">
        <f t="shared" si="0"/>
        <v>8200</v>
      </c>
    </row>
    <row r="33" spans="1:4" x14ac:dyDescent="0.25">
      <c r="A33" s="2" t="s">
        <v>24</v>
      </c>
      <c r="B33" s="5">
        <v>15</v>
      </c>
      <c r="C33" s="3">
        <v>7000</v>
      </c>
      <c r="D33" s="3">
        <f t="shared" si="0"/>
        <v>105000</v>
      </c>
    </row>
    <row r="34" spans="1:4" x14ac:dyDescent="0.25">
      <c r="A34" s="2" t="s">
        <v>25</v>
      </c>
      <c r="B34" s="5">
        <v>40</v>
      </c>
      <c r="C34" s="3">
        <v>1600</v>
      </c>
      <c r="D34" s="3">
        <f t="shared" si="0"/>
        <v>64000</v>
      </c>
    </row>
    <row r="35" spans="1:4" x14ac:dyDescent="0.25">
      <c r="A35" s="2" t="s">
        <v>26</v>
      </c>
      <c r="B35" s="5">
        <v>20</v>
      </c>
      <c r="C35" s="3">
        <v>350</v>
      </c>
      <c r="D35" s="3">
        <f t="shared" ref="D35:D66" si="1">B35*C35</f>
        <v>7000</v>
      </c>
    </row>
    <row r="36" spans="1:4" x14ac:dyDescent="0.25">
      <c r="A36" s="2" t="s">
        <v>27</v>
      </c>
      <c r="B36" s="5">
        <v>40</v>
      </c>
      <c r="C36" s="3">
        <v>640</v>
      </c>
      <c r="D36" s="3">
        <f t="shared" si="1"/>
        <v>25600</v>
      </c>
    </row>
    <row r="37" spans="1:4" x14ac:dyDescent="0.25">
      <c r="A37" s="2" t="s">
        <v>28</v>
      </c>
      <c r="B37" s="5">
        <v>2</v>
      </c>
      <c r="C37" s="3">
        <v>3000</v>
      </c>
      <c r="D37" s="3">
        <f t="shared" si="1"/>
        <v>6000</v>
      </c>
    </row>
    <row r="38" spans="1:4" x14ac:dyDescent="0.25">
      <c r="A38" s="2" t="s">
        <v>29</v>
      </c>
      <c r="B38" s="5">
        <v>30</v>
      </c>
      <c r="C38" s="3">
        <v>210</v>
      </c>
      <c r="D38" s="3">
        <f t="shared" si="1"/>
        <v>6300</v>
      </c>
    </row>
    <row r="39" spans="1:4" x14ac:dyDescent="0.25">
      <c r="A39" s="2" t="s">
        <v>30</v>
      </c>
      <c r="B39" s="5">
        <v>2</v>
      </c>
      <c r="C39" s="3">
        <v>500</v>
      </c>
      <c r="D39" s="3">
        <f t="shared" si="1"/>
        <v>1000</v>
      </c>
    </row>
    <row r="40" spans="1:4" ht="25.5" customHeight="1" x14ac:dyDescent="0.25">
      <c r="A40" s="2" t="s">
        <v>31</v>
      </c>
      <c r="B40" s="5">
        <v>30</v>
      </c>
      <c r="C40" s="3">
        <v>500</v>
      </c>
      <c r="D40" s="3">
        <f t="shared" si="1"/>
        <v>15000</v>
      </c>
    </row>
    <row r="41" spans="1:4" x14ac:dyDescent="0.25">
      <c r="A41" s="2" t="s">
        <v>32</v>
      </c>
      <c r="B41" s="5">
        <v>0.5</v>
      </c>
      <c r="C41" s="3">
        <v>10000</v>
      </c>
      <c r="D41" s="3">
        <f t="shared" si="1"/>
        <v>5000</v>
      </c>
    </row>
    <row r="42" spans="1:4" x14ac:dyDescent="0.25">
      <c r="A42" s="2" t="s">
        <v>33</v>
      </c>
      <c r="B42" s="5">
        <v>5</v>
      </c>
      <c r="C42" s="3">
        <v>800</v>
      </c>
      <c r="D42" s="3">
        <f t="shared" si="1"/>
        <v>4000</v>
      </c>
    </row>
    <row r="43" spans="1:4" x14ac:dyDescent="0.25">
      <c r="A43" s="2" t="s">
        <v>34</v>
      </c>
      <c r="B43" s="5">
        <v>10</v>
      </c>
      <c r="C43" s="3">
        <v>300</v>
      </c>
      <c r="D43" s="3">
        <f t="shared" si="1"/>
        <v>3000</v>
      </c>
    </row>
    <row r="44" spans="1:4" x14ac:dyDescent="0.25">
      <c r="A44" s="2" t="s">
        <v>35</v>
      </c>
      <c r="B44" s="5">
        <v>20</v>
      </c>
      <c r="C44" s="3">
        <v>330</v>
      </c>
      <c r="D44" s="3">
        <f t="shared" si="1"/>
        <v>6600</v>
      </c>
    </row>
    <row r="45" spans="1:4" x14ac:dyDescent="0.25">
      <c r="A45" s="2" t="s">
        <v>36</v>
      </c>
      <c r="B45" s="5">
        <v>15</v>
      </c>
      <c r="C45" s="3">
        <v>1800</v>
      </c>
      <c r="D45" s="3">
        <f t="shared" si="1"/>
        <v>27000</v>
      </c>
    </row>
    <row r="46" spans="1:4" x14ac:dyDescent="0.25">
      <c r="A46" s="2" t="s">
        <v>101</v>
      </c>
      <c r="B46" s="5">
        <v>40</v>
      </c>
      <c r="C46" s="3">
        <v>4300</v>
      </c>
      <c r="D46" s="3">
        <f t="shared" si="1"/>
        <v>172000</v>
      </c>
    </row>
    <row r="47" spans="1:4" ht="30" x14ac:dyDescent="0.25">
      <c r="A47" s="2" t="s">
        <v>37</v>
      </c>
      <c r="B47" s="5">
        <v>20</v>
      </c>
      <c r="C47" s="3">
        <v>1000</v>
      </c>
      <c r="D47" s="3">
        <f t="shared" si="1"/>
        <v>20000</v>
      </c>
    </row>
    <row r="48" spans="1:4" x14ac:dyDescent="0.25">
      <c r="A48" s="2" t="s">
        <v>38</v>
      </c>
      <c r="B48" s="5">
        <v>30</v>
      </c>
      <c r="C48" s="3">
        <v>2500</v>
      </c>
      <c r="D48" s="3">
        <f t="shared" si="1"/>
        <v>75000</v>
      </c>
    </row>
    <row r="49" spans="1:4" x14ac:dyDescent="0.25">
      <c r="A49" s="2" t="s">
        <v>39</v>
      </c>
      <c r="B49" s="5">
        <v>15</v>
      </c>
      <c r="C49" s="3">
        <v>600</v>
      </c>
      <c r="D49" s="3">
        <f t="shared" si="1"/>
        <v>9000</v>
      </c>
    </row>
    <row r="50" spans="1:4" x14ac:dyDescent="0.25">
      <c r="A50" s="2" t="s">
        <v>40</v>
      </c>
      <c r="B50" s="5">
        <v>450</v>
      </c>
      <c r="C50" s="3">
        <v>600</v>
      </c>
      <c r="D50" s="3">
        <f t="shared" si="1"/>
        <v>270000</v>
      </c>
    </row>
    <row r="51" spans="1:4" x14ac:dyDescent="0.25">
      <c r="A51" s="2" t="s">
        <v>41</v>
      </c>
      <c r="B51" s="5">
        <v>200</v>
      </c>
      <c r="C51" s="3">
        <v>550</v>
      </c>
      <c r="D51" s="3">
        <f t="shared" si="1"/>
        <v>110000</v>
      </c>
    </row>
    <row r="52" spans="1:4" x14ac:dyDescent="0.25">
      <c r="A52" s="2" t="s">
        <v>97</v>
      </c>
      <c r="B52" s="5">
        <v>5</v>
      </c>
      <c r="C52" s="3">
        <v>900</v>
      </c>
      <c r="D52" s="3">
        <f t="shared" si="1"/>
        <v>4500</v>
      </c>
    </row>
    <row r="53" spans="1:4" x14ac:dyDescent="0.25">
      <c r="A53" s="2" t="s">
        <v>42</v>
      </c>
      <c r="B53" s="5">
        <v>4000</v>
      </c>
      <c r="C53" s="3">
        <v>65</v>
      </c>
      <c r="D53" s="3">
        <f t="shared" si="1"/>
        <v>260000</v>
      </c>
    </row>
    <row r="54" spans="1:4" x14ac:dyDescent="0.25">
      <c r="A54" s="2" t="s">
        <v>95</v>
      </c>
      <c r="B54" s="5">
        <v>20</v>
      </c>
      <c r="C54" s="3">
        <v>1300</v>
      </c>
      <c r="D54" s="3">
        <f t="shared" si="1"/>
        <v>26000</v>
      </c>
    </row>
    <row r="55" spans="1:4" x14ac:dyDescent="0.25">
      <c r="A55" s="2" t="s">
        <v>43</v>
      </c>
      <c r="B55" s="5">
        <v>50</v>
      </c>
      <c r="C55" s="3">
        <v>1500</v>
      </c>
      <c r="D55" s="3">
        <f t="shared" si="1"/>
        <v>75000</v>
      </c>
    </row>
    <row r="56" spans="1:4" x14ac:dyDescent="0.25">
      <c r="A56" s="2" t="s">
        <v>44</v>
      </c>
      <c r="B56" s="5">
        <v>60</v>
      </c>
      <c r="C56" s="3">
        <v>2200</v>
      </c>
      <c r="D56" s="3">
        <f t="shared" si="1"/>
        <v>132000</v>
      </c>
    </row>
    <row r="57" spans="1:4" x14ac:dyDescent="0.25">
      <c r="A57" s="2" t="s">
        <v>45</v>
      </c>
      <c r="B57" s="5">
        <v>2</v>
      </c>
      <c r="C57" s="3">
        <v>3000</v>
      </c>
      <c r="D57" s="3">
        <f t="shared" si="1"/>
        <v>6000</v>
      </c>
    </row>
    <row r="58" spans="1:4" ht="25.5" customHeight="1" x14ac:dyDescent="0.25">
      <c r="A58" s="2" t="s">
        <v>94</v>
      </c>
      <c r="B58" s="5">
        <v>200</v>
      </c>
      <c r="C58" s="3">
        <v>2500</v>
      </c>
      <c r="D58" s="3">
        <f t="shared" si="1"/>
        <v>500000</v>
      </c>
    </row>
    <row r="59" spans="1:4" x14ac:dyDescent="0.25">
      <c r="A59" s="2" t="s">
        <v>46</v>
      </c>
      <c r="B59" s="5">
        <v>90</v>
      </c>
      <c r="C59" s="3">
        <v>4500</v>
      </c>
      <c r="D59" s="3">
        <f t="shared" si="1"/>
        <v>405000</v>
      </c>
    </row>
    <row r="60" spans="1:4" ht="29.25" customHeight="1" x14ac:dyDescent="0.25">
      <c r="A60" s="2" t="s">
        <v>84</v>
      </c>
      <c r="B60" s="5">
        <v>20</v>
      </c>
      <c r="C60" s="3">
        <v>4500</v>
      </c>
      <c r="D60" s="3">
        <f t="shared" si="1"/>
        <v>90000</v>
      </c>
    </row>
    <row r="61" spans="1:4" ht="30" x14ac:dyDescent="0.25">
      <c r="A61" s="2" t="s">
        <v>47</v>
      </c>
      <c r="B61" s="5">
        <v>50</v>
      </c>
      <c r="C61" s="3">
        <v>200</v>
      </c>
      <c r="D61" s="3">
        <f t="shared" si="1"/>
        <v>10000</v>
      </c>
    </row>
    <row r="62" spans="1:4" ht="30" x14ac:dyDescent="0.25">
      <c r="A62" s="2" t="s">
        <v>48</v>
      </c>
      <c r="B62" s="5">
        <v>20</v>
      </c>
      <c r="C62" s="3">
        <v>900</v>
      </c>
      <c r="D62" s="3">
        <f t="shared" si="1"/>
        <v>18000</v>
      </c>
    </row>
    <row r="63" spans="1:4" ht="30" x14ac:dyDescent="0.25">
      <c r="A63" s="2" t="s">
        <v>49</v>
      </c>
      <c r="B63" s="5">
        <v>20</v>
      </c>
      <c r="C63" s="3">
        <v>600</v>
      </c>
      <c r="D63" s="3">
        <f t="shared" si="1"/>
        <v>12000</v>
      </c>
    </row>
    <row r="64" spans="1:4" x14ac:dyDescent="0.25">
      <c r="A64" s="2" t="s">
        <v>50</v>
      </c>
      <c r="B64" s="5">
        <v>10</v>
      </c>
      <c r="C64" s="3">
        <v>400</v>
      </c>
      <c r="D64" s="3">
        <f t="shared" si="1"/>
        <v>4000</v>
      </c>
    </row>
    <row r="65" spans="1:4" x14ac:dyDescent="0.25">
      <c r="A65" s="2" t="s">
        <v>51</v>
      </c>
      <c r="B65" s="5">
        <v>15</v>
      </c>
      <c r="C65" s="3">
        <v>1800</v>
      </c>
      <c r="D65" s="3">
        <f t="shared" si="1"/>
        <v>27000</v>
      </c>
    </row>
    <row r="66" spans="1:4" x14ac:dyDescent="0.25">
      <c r="A66" s="2" t="s">
        <v>52</v>
      </c>
      <c r="B66" s="5">
        <v>50</v>
      </c>
      <c r="C66" s="3">
        <v>600</v>
      </c>
      <c r="D66" s="3">
        <f t="shared" si="1"/>
        <v>30000</v>
      </c>
    </row>
    <row r="67" spans="1:4" ht="30" x14ac:dyDescent="0.25">
      <c r="A67" s="2" t="s">
        <v>53</v>
      </c>
      <c r="B67" s="5">
        <v>30</v>
      </c>
      <c r="C67" s="3">
        <v>200</v>
      </c>
      <c r="D67" s="3">
        <f t="shared" ref="D67:D97" si="2">B67*C67</f>
        <v>6000</v>
      </c>
    </row>
    <row r="68" spans="1:4" x14ac:dyDescent="0.25">
      <c r="A68" s="2" t="s">
        <v>54</v>
      </c>
      <c r="B68" s="5">
        <v>2</v>
      </c>
      <c r="C68" s="3">
        <v>700</v>
      </c>
      <c r="D68" s="3">
        <f t="shared" si="2"/>
        <v>1400</v>
      </c>
    </row>
    <row r="69" spans="1:4" ht="42" customHeight="1" x14ac:dyDescent="0.25">
      <c r="A69" s="2" t="s">
        <v>55</v>
      </c>
      <c r="B69" s="5">
        <v>15</v>
      </c>
      <c r="C69" s="3">
        <v>1200</v>
      </c>
      <c r="D69" s="3">
        <f t="shared" si="2"/>
        <v>18000</v>
      </c>
    </row>
    <row r="70" spans="1:4" ht="30" x14ac:dyDescent="0.25">
      <c r="A70" s="2" t="s">
        <v>56</v>
      </c>
      <c r="B70" s="5">
        <v>2</v>
      </c>
      <c r="C70" s="3">
        <v>2900</v>
      </c>
      <c r="D70" s="3">
        <f t="shared" si="2"/>
        <v>5800</v>
      </c>
    </row>
    <row r="71" spans="1:4" ht="30" x14ac:dyDescent="0.25">
      <c r="A71" s="2" t="s">
        <v>98</v>
      </c>
      <c r="B71" s="5">
        <v>40</v>
      </c>
      <c r="C71" s="3">
        <v>180</v>
      </c>
      <c r="D71" s="3">
        <f t="shared" si="2"/>
        <v>7200</v>
      </c>
    </row>
    <row r="72" spans="1:4" ht="28.5" customHeight="1" x14ac:dyDescent="0.25">
      <c r="A72" s="2" t="s">
        <v>57</v>
      </c>
      <c r="B72" s="5">
        <v>60</v>
      </c>
      <c r="C72" s="3">
        <v>280</v>
      </c>
      <c r="D72" s="3">
        <f t="shared" si="2"/>
        <v>16800</v>
      </c>
    </row>
    <row r="73" spans="1:4" x14ac:dyDescent="0.25">
      <c r="A73" s="2" t="s">
        <v>58</v>
      </c>
      <c r="B73" s="5">
        <v>30</v>
      </c>
      <c r="C73" s="3">
        <v>500</v>
      </c>
      <c r="D73" s="3">
        <f t="shared" si="2"/>
        <v>15000</v>
      </c>
    </row>
    <row r="74" spans="1:4" ht="30" x14ac:dyDescent="0.25">
      <c r="A74" s="2" t="s">
        <v>59</v>
      </c>
      <c r="B74" s="5">
        <v>50</v>
      </c>
      <c r="C74" s="3">
        <v>300</v>
      </c>
      <c r="D74" s="3">
        <f t="shared" si="2"/>
        <v>15000</v>
      </c>
    </row>
    <row r="75" spans="1:4" ht="30" x14ac:dyDescent="0.25">
      <c r="A75" s="2" t="s">
        <v>60</v>
      </c>
      <c r="B75" s="5">
        <v>100</v>
      </c>
      <c r="C75" s="3">
        <v>300</v>
      </c>
      <c r="D75" s="3">
        <f t="shared" si="2"/>
        <v>30000</v>
      </c>
    </row>
    <row r="76" spans="1:4" ht="30" x14ac:dyDescent="0.25">
      <c r="A76" s="2" t="s">
        <v>61</v>
      </c>
      <c r="B76" s="5">
        <v>80</v>
      </c>
      <c r="C76" s="3">
        <v>220</v>
      </c>
      <c r="D76" s="3">
        <f t="shared" si="2"/>
        <v>17600</v>
      </c>
    </row>
    <row r="77" spans="1:4" ht="30" x14ac:dyDescent="0.25">
      <c r="A77" s="2" t="s">
        <v>62</v>
      </c>
      <c r="B77" s="5">
        <v>35</v>
      </c>
      <c r="C77" s="3">
        <v>160</v>
      </c>
      <c r="D77" s="3">
        <f t="shared" si="2"/>
        <v>5600</v>
      </c>
    </row>
    <row r="78" spans="1:4" x14ac:dyDescent="0.25">
      <c r="A78" s="2" t="s">
        <v>63</v>
      </c>
      <c r="B78" s="5">
        <v>10</v>
      </c>
      <c r="C78" s="3">
        <v>2500</v>
      </c>
      <c r="D78" s="3">
        <f t="shared" si="2"/>
        <v>25000</v>
      </c>
    </row>
    <row r="79" spans="1:4" ht="30" x14ac:dyDescent="0.25">
      <c r="A79" s="2" t="s">
        <v>91</v>
      </c>
      <c r="B79" s="5">
        <v>30</v>
      </c>
      <c r="C79" s="3">
        <v>300</v>
      </c>
      <c r="D79" s="3">
        <f t="shared" si="2"/>
        <v>9000</v>
      </c>
    </row>
    <row r="80" spans="1:4" x14ac:dyDescent="0.25">
      <c r="A80" s="2" t="s">
        <v>64</v>
      </c>
      <c r="B80" s="5">
        <v>30</v>
      </c>
      <c r="C80" s="3">
        <v>980</v>
      </c>
      <c r="D80" s="3">
        <f t="shared" si="2"/>
        <v>29400</v>
      </c>
    </row>
    <row r="81" spans="1:4" x14ac:dyDescent="0.25">
      <c r="A81" s="2" t="s">
        <v>65</v>
      </c>
      <c r="B81" s="5">
        <v>0.5</v>
      </c>
      <c r="C81" s="3">
        <v>1500</v>
      </c>
      <c r="D81" s="3">
        <f t="shared" si="2"/>
        <v>750</v>
      </c>
    </row>
    <row r="82" spans="1:4" ht="34.5" customHeight="1" x14ac:dyDescent="0.25">
      <c r="A82" s="2" t="s">
        <v>66</v>
      </c>
      <c r="B82" s="5">
        <v>90</v>
      </c>
      <c r="C82" s="3">
        <v>450</v>
      </c>
      <c r="D82" s="3">
        <f t="shared" si="2"/>
        <v>40500</v>
      </c>
    </row>
    <row r="83" spans="1:4" x14ac:dyDescent="0.25">
      <c r="A83" s="2" t="s">
        <v>67</v>
      </c>
      <c r="B83" s="5">
        <v>110</v>
      </c>
      <c r="C83" s="3">
        <v>700</v>
      </c>
      <c r="D83" s="3">
        <f t="shared" si="2"/>
        <v>77000</v>
      </c>
    </row>
    <row r="84" spans="1:4" x14ac:dyDescent="0.25">
      <c r="A84" s="2" t="s">
        <v>68</v>
      </c>
      <c r="B84" s="5">
        <v>45</v>
      </c>
      <c r="C84" s="3">
        <v>570</v>
      </c>
      <c r="D84" s="3">
        <f t="shared" si="2"/>
        <v>25650</v>
      </c>
    </row>
    <row r="85" spans="1:4" x14ac:dyDescent="0.25">
      <c r="A85" s="8" t="s">
        <v>92</v>
      </c>
      <c r="B85" s="5">
        <v>30</v>
      </c>
      <c r="C85" s="3">
        <v>522</v>
      </c>
      <c r="D85" s="3">
        <f t="shared" si="2"/>
        <v>15660</v>
      </c>
    </row>
    <row r="86" spans="1:4" ht="30" x14ac:dyDescent="0.25">
      <c r="A86" s="8" t="s">
        <v>93</v>
      </c>
      <c r="B86" s="5">
        <v>20</v>
      </c>
      <c r="C86" s="3">
        <v>500</v>
      </c>
      <c r="D86" s="3">
        <f t="shared" si="2"/>
        <v>10000</v>
      </c>
    </row>
    <row r="87" spans="1:4" x14ac:dyDescent="0.25">
      <c r="A87" s="1" t="s">
        <v>69</v>
      </c>
      <c r="B87" s="5">
        <v>0.5</v>
      </c>
      <c r="C87" s="3">
        <v>4500</v>
      </c>
      <c r="D87" s="3">
        <f t="shared" si="2"/>
        <v>2250</v>
      </c>
    </row>
    <row r="88" spans="1:4" ht="36.75" customHeight="1" x14ac:dyDescent="0.25">
      <c r="A88" s="2" t="s">
        <v>70</v>
      </c>
      <c r="B88" s="5">
        <v>50</v>
      </c>
      <c r="C88" s="3">
        <v>300</v>
      </c>
      <c r="D88" s="3">
        <f t="shared" si="2"/>
        <v>15000</v>
      </c>
    </row>
    <row r="89" spans="1:4" x14ac:dyDescent="0.25">
      <c r="A89" s="2" t="s">
        <v>89</v>
      </c>
      <c r="B89" s="5">
        <v>150</v>
      </c>
      <c r="C89" s="3">
        <v>300</v>
      </c>
      <c r="D89" s="3">
        <f t="shared" si="2"/>
        <v>45000</v>
      </c>
    </row>
    <row r="90" spans="1:4" ht="33.75" customHeight="1" x14ac:dyDescent="0.25">
      <c r="A90" s="2" t="s">
        <v>71</v>
      </c>
      <c r="B90" s="5">
        <v>60</v>
      </c>
      <c r="C90" s="3">
        <v>300</v>
      </c>
      <c r="D90" s="3">
        <f t="shared" si="2"/>
        <v>18000</v>
      </c>
    </row>
    <row r="91" spans="1:4" x14ac:dyDescent="0.25">
      <c r="A91" s="2" t="s">
        <v>72</v>
      </c>
      <c r="B91" s="5">
        <v>2</v>
      </c>
      <c r="C91" s="3">
        <v>2500</v>
      </c>
      <c r="D91" s="3">
        <f t="shared" si="2"/>
        <v>5000</v>
      </c>
    </row>
    <row r="92" spans="1:4" x14ac:dyDescent="0.25">
      <c r="A92" s="2" t="s">
        <v>73</v>
      </c>
      <c r="B92" s="5">
        <v>2</v>
      </c>
      <c r="C92" s="3">
        <v>2900</v>
      </c>
      <c r="D92" s="3">
        <f t="shared" si="2"/>
        <v>5800</v>
      </c>
    </row>
    <row r="93" spans="1:4" x14ac:dyDescent="0.25">
      <c r="A93" s="2" t="s">
        <v>74</v>
      </c>
      <c r="B93" s="5">
        <v>20</v>
      </c>
      <c r="C93" s="3">
        <v>1500</v>
      </c>
      <c r="D93" s="3">
        <f t="shared" si="2"/>
        <v>30000</v>
      </c>
    </row>
    <row r="94" spans="1:4" x14ac:dyDescent="0.25">
      <c r="A94" s="2" t="s">
        <v>75</v>
      </c>
      <c r="B94" s="5">
        <v>50</v>
      </c>
      <c r="C94" s="3">
        <v>240</v>
      </c>
      <c r="D94" s="3">
        <f t="shared" si="2"/>
        <v>12000</v>
      </c>
    </row>
    <row r="95" spans="1:4" ht="30" customHeight="1" x14ac:dyDescent="0.25">
      <c r="A95" s="2" t="s">
        <v>76</v>
      </c>
      <c r="B95" s="5">
        <v>60</v>
      </c>
      <c r="C95" s="3">
        <v>2000</v>
      </c>
      <c r="D95" s="3">
        <f t="shared" si="2"/>
        <v>120000</v>
      </c>
    </row>
    <row r="96" spans="1:4" ht="30" x14ac:dyDescent="0.25">
      <c r="A96" s="2" t="s">
        <v>77</v>
      </c>
      <c r="B96" s="5">
        <v>30</v>
      </c>
      <c r="C96" s="3">
        <v>500</v>
      </c>
      <c r="D96" s="3">
        <f t="shared" si="2"/>
        <v>15000</v>
      </c>
    </row>
    <row r="97" spans="1:4" x14ac:dyDescent="0.25">
      <c r="A97" s="2" t="s">
        <v>79</v>
      </c>
      <c r="B97" s="5">
        <v>0.5</v>
      </c>
      <c r="C97" s="3">
        <v>8000</v>
      </c>
      <c r="D97" s="3">
        <f t="shared" si="2"/>
        <v>4000</v>
      </c>
    </row>
    <row r="98" spans="1:4" x14ac:dyDescent="0.25">
      <c r="A98" s="2" t="s">
        <v>80</v>
      </c>
      <c r="B98" s="5">
        <v>0.5</v>
      </c>
      <c r="C98" s="3">
        <v>8000</v>
      </c>
      <c r="D98" s="3">
        <f t="shared" ref="D98:D103" si="3">B98*C98</f>
        <v>4000</v>
      </c>
    </row>
    <row r="99" spans="1:4" x14ac:dyDescent="0.25">
      <c r="A99" s="2" t="s">
        <v>85</v>
      </c>
      <c r="B99" s="5">
        <v>25</v>
      </c>
      <c r="C99" s="3">
        <v>2000</v>
      </c>
      <c r="D99" s="3">
        <f t="shared" si="3"/>
        <v>50000</v>
      </c>
    </row>
    <row r="100" spans="1:4" x14ac:dyDescent="0.25">
      <c r="A100" s="2" t="s">
        <v>100</v>
      </c>
      <c r="B100" s="5">
        <v>3</v>
      </c>
      <c r="C100" s="3">
        <v>1000</v>
      </c>
      <c r="D100" s="3">
        <f t="shared" si="3"/>
        <v>3000</v>
      </c>
    </row>
    <row r="101" spans="1:4" x14ac:dyDescent="0.25">
      <c r="A101" s="2" t="s">
        <v>103</v>
      </c>
      <c r="B101" s="5">
        <v>2</v>
      </c>
      <c r="C101" s="3">
        <v>2000</v>
      </c>
      <c r="D101" s="3">
        <f t="shared" si="3"/>
        <v>4000</v>
      </c>
    </row>
    <row r="102" spans="1:4" x14ac:dyDescent="0.25">
      <c r="A102" s="2" t="s">
        <v>102</v>
      </c>
      <c r="B102" s="5">
        <v>15</v>
      </c>
      <c r="C102" s="3">
        <v>260</v>
      </c>
      <c r="D102" s="3">
        <f t="shared" si="3"/>
        <v>3900</v>
      </c>
    </row>
    <row r="103" spans="1:4" x14ac:dyDescent="0.25">
      <c r="A103" s="2" t="s">
        <v>86</v>
      </c>
      <c r="B103" s="5">
        <v>1</v>
      </c>
      <c r="C103" s="3">
        <v>7500</v>
      </c>
      <c r="D103" s="3">
        <f t="shared" si="3"/>
        <v>7500</v>
      </c>
    </row>
    <row r="104" spans="1:4" x14ac:dyDescent="0.25">
      <c r="D104" s="7">
        <f>SUM(D4:D103)</f>
        <v>4208400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2025-12-16T11:04:28Z</dcterms:modified>
</cp:coreProperties>
</file>